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" sheetId="8" r:id="rId8"/>
    <sheet name="сент" sheetId="9" r:id="rId9"/>
    <sheet name="окт" sheetId="10" r:id="rId10"/>
    <sheet name="нояб" sheetId="11" r:id="rId11"/>
    <sheet name="дек" sheetId="12" r:id="rId12"/>
  </sheets>
  <calcPr calcId="144525"/>
</workbook>
</file>

<file path=xl/calcChain.xml><?xml version="1.0" encoding="utf-8"?>
<calcChain xmlns="http://schemas.openxmlformats.org/spreadsheetml/2006/main">
  <c r="C10" i="12" l="1"/>
  <c r="C10" i="11"/>
  <c r="C10" i="10"/>
  <c r="C9" i="12" l="1"/>
  <c r="C9" i="11"/>
  <c r="C9" i="10"/>
  <c r="C9" i="9"/>
  <c r="C9" i="8"/>
  <c r="C9" i="7"/>
  <c r="C9" i="6"/>
  <c r="C9" i="5"/>
  <c r="C9" i="4"/>
  <c r="C9" i="3"/>
  <c r="C9" i="2"/>
  <c r="C9" i="1"/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 l="1"/>
  <c r="C7" i="1"/>
</calcChain>
</file>

<file path=xl/sharedStrings.xml><?xml version="1.0" encoding="utf-8"?>
<sst xmlns="http://schemas.openxmlformats.org/spreadsheetml/2006/main" count="135" uniqueCount="12">
  <si>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</si>
  <si>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</si>
  <si>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</si>
  <si>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</si>
  <si>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</si>
  <si>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</si>
  <si>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</si>
  <si>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</si>
  <si>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</si>
  <si>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</si>
  <si>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ООО "ВОРК"</t>
  </si>
  <si>
    <t>МКП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</si>
</sst>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41275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2213191</v>
      </c>
      <c r="D7" s="8">
        <v>953047</v>
      </c>
      <c r="E7" s="8">
        <v>1260144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352907</v>
      </c>
      <c r="D8" s="8"/>
      <c r="E8" s="8">
        <v>352907</v>
      </c>
      <c r="F8" s="8"/>
    </row>
    <row r="9" spans="1:6" x14ac:dyDescent="0.25">
      <c r="A9" s="5">
        <v>3</v>
      </c>
      <c r="B9" s="3" t="s">
        <v>10</v>
      </c>
      <c r="C9" s="7">
        <f t="shared" ref="C9" si="1">SUM(D9:F9)</f>
        <v>219445</v>
      </c>
      <c r="D9" s="8"/>
      <c r="E9" s="8">
        <v>219445</v>
      </c>
      <c r="F9" s="8"/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4" sqref="B2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41548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1321404</v>
      </c>
      <c r="D7" s="8">
        <v>274596</v>
      </c>
      <c r="E7" s="8">
        <v>1046808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262204</v>
      </c>
      <c r="D8" s="8"/>
      <c r="E8" s="8">
        <v>262204</v>
      </c>
      <c r="F8" s="8"/>
    </row>
    <row r="9" spans="1:6" x14ac:dyDescent="0.25">
      <c r="A9" s="5">
        <v>3</v>
      </c>
      <c r="B9" s="3" t="s">
        <v>10</v>
      </c>
      <c r="C9" s="7">
        <f t="shared" si="0"/>
        <v>180119</v>
      </c>
      <c r="D9" s="8"/>
      <c r="E9" s="8">
        <v>180119</v>
      </c>
      <c r="F9" s="8"/>
    </row>
    <row r="10" spans="1:6" x14ac:dyDescent="0.25">
      <c r="A10" s="5">
        <v>4</v>
      </c>
      <c r="B10" s="3" t="s">
        <v>11</v>
      </c>
      <c r="C10" s="7">
        <f t="shared" ref="C10" si="1">SUM(D10:F10)</f>
        <v>58615</v>
      </c>
      <c r="D10" s="8"/>
      <c r="E10" s="8">
        <v>58615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6" sqref="C2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41579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1161528</v>
      </c>
      <c r="D7" s="8">
        <v>133680</v>
      </c>
      <c r="E7" s="8">
        <v>1027848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395926</v>
      </c>
      <c r="D8" s="8"/>
      <c r="E8" s="8">
        <v>395926</v>
      </c>
      <c r="F8" s="8"/>
    </row>
    <row r="9" spans="1:6" x14ac:dyDescent="0.25">
      <c r="A9" s="5">
        <v>3</v>
      </c>
      <c r="B9" s="3" t="s">
        <v>10</v>
      </c>
      <c r="C9" s="7">
        <f t="shared" si="0"/>
        <v>166198</v>
      </c>
      <c r="D9" s="8"/>
      <c r="E9" s="8">
        <v>166198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67602</v>
      </c>
      <c r="D10" s="8"/>
      <c r="E10" s="8">
        <v>67602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3" sqref="B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41609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1439856</v>
      </c>
      <c r="D7" s="8">
        <v>311172</v>
      </c>
      <c r="E7" s="8">
        <v>1128684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503254</v>
      </c>
      <c r="D8" s="8"/>
      <c r="E8" s="8">
        <v>503254</v>
      </c>
      <c r="F8" s="8"/>
    </row>
    <row r="9" spans="1:6" x14ac:dyDescent="0.25">
      <c r="A9" s="5">
        <v>3</v>
      </c>
      <c r="B9" s="3" t="s">
        <v>10</v>
      </c>
      <c r="C9" s="7">
        <f t="shared" si="0"/>
        <v>200404</v>
      </c>
      <c r="D9" s="8"/>
      <c r="E9" s="8">
        <v>200404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59583</v>
      </c>
      <c r="D10" s="8"/>
      <c r="E10" s="8">
        <v>59583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3" sqref="E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41306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2014003</v>
      </c>
      <c r="D7" s="8">
        <v>849343</v>
      </c>
      <c r="E7" s="8">
        <v>1164660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280256</v>
      </c>
      <c r="D8" s="8"/>
      <c r="E8" s="8">
        <v>280256</v>
      </c>
      <c r="F8" s="8"/>
    </row>
    <row r="9" spans="1:6" x14ac:dyDescent="0.25">
      <c r="A9" s="5">
        <v>3</v>
      </c>
      <c r="B9" s="3" t="s">
        <v>10</v>
      </c>
      <c r="C9" s="7">
        <f t="shared" si="0"/>
        <v>186745</v>
      </c>
      <c r="D9" s="8"/>
      <c r="E9" s="8">
        <v>186745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5" sqref="D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41334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1950425</v>
      </c>
      <c r="D7" s="8">
        <v>856937</v>
      </c>
      <c r="E7" s="8">
        <v>1093488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174063</v>
      </c>
      <c r="D8" s="8"/>
      <c r="E8" s="8">
        <v>174063</v>
      </c>
      <c r="F8" s="8"/>
    </row>
    <row r="9" spans="1:6" x14ac:dyDescent="0.25">
      <c r="A9" s="5">
        <v>3</v>
      </c>
      <c r="B9" s="3" t="s">
        <v>10</v>
      </c>
      <c r="C9" s="7">
        <f t="shared" si="0"/>
        <v>185170</v>
      </c>
      <c r="D9" s="8"/>
      <c r="E9" s="8">
        <v>185170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9" sqref="E9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41365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1832358</v>
      </c>
      <c r="D7" s="8">
        <v>719154</v>
      </c>
      <c r="E7" s="8">
        <v>1113204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79960</v>
      </c>
      <c r="D8" s="8"/>
      <c r="E8" s="8">
        <v>79960</v>
      </c>
      <c r="F8" s="8"/>
    </row>
    <row r="9" spans="1:6" x14ac:dyDescent="0.25">
      <c r="A9" s="5">
        <v>3</v>
      </c>
      <c r="B9" s="3" t="s">
        <v>10</v>
      </c>
      <c r="C9" s="7">
        <f t="shared" si="0"/>
        <v>189490</v>
      </c>
      <c r="D9" s="8"/>
      <c r="E9" s="8">
        <v>189490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4" sqref="E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41395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2085103</v>
      </c>
      <c r="D7" s="8">
        <v>738715</v>
      </c>
      <c r="E7" s="8">
        <v>1346388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75692</v>
      </c>
      <c r="D8" s="8"/>
      <c r="E8" s="8">
        <v>75692</v>
      </c>
      <c r="F8" s="8"/>
    </row>
    <row r="9" spans="1:6" x14ac:dyDescent="0.25">
      <c r="A9" s="5">
        <v>3</v>
      </c>
      <c r="B9" s="3" t="s">
        <v>10</v>
      </c>
      <c r="C9" s="7">
        <f t="shared" si="0"/>
        <v>155360</v>
      </c>
      <c r="D9" s="8"/>
      <c r="E9" s="8">
        <v>155360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1" sqref="E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41426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1693187</v>
      </c>
      <c r="D7" s="8">
        <v>240444</v>
      </c>
      <c r="E7" s="8">
        <v>1452743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81607</v>
      </c>
      <c r="D8" s="8"/>
      <c r="E8" s="8">
        <v>81607</v>
      </c>
      <c r="F8" s="8"/>
    </row>
    <row r="9" spans="1:6" x14ac:dyDescent="0.25">
      <c r="A9" s="5">
        <v>3</v>
      </c>
      <c r="B9" s="3" t="s">
        <v>10</v>
      </c>
      <c r="C9" s="7">
        <f t="shared" si="0"/>
        <v>196010</v>
      </c>
      <c r="D9" s="8"/>
      <c r="E9" s="8">
        <v>196010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1" sqref="D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41456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1892712</v>
      </c>
      <c r="D7" s="8">
        <v>256740</v>
      </c>
      <c r="E7" s="8">
        <v>1635972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106844</v>
      </c>
      <c r="D8" s="8"/>
      <c r="E8" s="8">
        <v>106844</v>
      </c>
      <c r="F8" s="8"/>
    </row>
    <row r="9" spans="1:6" x14ac:dyDescent="0.25">
      <c r="A9" s="5">
        <v>3</v>
      </c>
      <c r="B9" s="3" t="s">
        <v>10</v>
      </c>
      <c r="C9" s="7">
        <f t="shared" si="0"/>
        <v>211194</v>
      </c>
      <c r="D9" s="8"/>
      <c r="E9" s="8">
        <v>211194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6" sqref="D1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41487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1771812</v>
      </c>
      <c r="D7" s="8">
        <v>246204</v>
      </c>
      <c r="E7" s="8">
        <v>1525608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111893</v>
      </c>
      <c r="D8" s="8"/>
      <c r="E8" s="8">
        <v>111893</v>
      </c>
      <c r="F8" s="8"/>
    </row>
    <row r="9" spans="1:6" x14ac:dyDescent="0.25">
      <c r="A9" s="5">
        <v>3</v>
      </c>
      <c r="B9" s="3" t="s">
        <v>10</v>
      </c>
      <c r="C9" s="7">
        <f t="shared" si="0"/>
        <v>213044</v>
      </c>
      <c r="D9" s="8"/>
      <c r="E9" s="8">
        <v>213044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41518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1394076</v>
      </c>
      <c r="D7" s="8">
        <v>257472</v>
      </c>
      <c r="E7" s="8">
        <v>1136604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147276</v>
      </c>
      <c r="D8" s="8"/>
      <c r="E8" s="8">
        <v>147276</v>
      </c>
      <c r="F8" s="8"/>
    </row>
    <row r="9" spans="1:6" x14ac:dyDescent="0.25">
      <c r="A9" s="5">
        <v>3</v>
      </c>
      <c r="B9" s="3" t="s">
        <v>10</v>
      </c>
      <c r="C9" s="7">
        <f t="shared" si="0"/>
        <v>178707</v>
      </c>
      <c r="D9" s="8"/>
      <c r="E9" s="8">
        <v>178707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</vt:lpstr>
      <vt:lpstr>май</vt:lpstr>
      <vt:lpstr>июнь</vt:lpstr>
      <vt:lpstr>июль</vt:lpstr>
      <vt:lpstr>авг</vt:lpstr>
      <vt:lpstr>сент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2016-02-15T08:12:48Z</cp:lastPrinted>
  <dcterms:created xsi:type="dcterms:W3CDTF">2016-02-15T07:50:13Z</dcterms:created>
  <dcterms:modified xsi:type="dcterms:W3CDTF">2016-02-25T10:01:13Z</dcterms:modified>
</cp:coreProperties>
</file>